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<sst xmlns="http://schemas.openxmlformats.org/spreadsheetml/2006/main" count="44" uniqueCount="42">
  <si>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</si>
  <si>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</si>
  <si>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</si>
  <si>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</si>
  <si>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</si>
  <si>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</si>
  <si>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</si>
  <si>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</si>
  <si>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</si>
  <si>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</si>
  <si>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</si>
  <si>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</si>
  <si>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</si>
  <si>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</si>
  <si>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</si>
  <si>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</si>
  <si>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</si>
  <si>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</si>
  <si>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</si>
  <si>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</si>
  <si>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</si>
  <si>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</si>
  <si>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</si>
  <si>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</si>
  <si>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</si>
  <si>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</si>
  <si>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</si>
  <si>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</si>
  <si>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</si>
  <si>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</si>
  <si>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</si>
  <si>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Плов из птицы</t>
  </si>
  <si>
    <t>Овощи свежие (помидоры,огурцы)</t>
  </si>
  <si>
    <t xml:space="preserve">Кофейный напиток </t>
  </si>
  <si>
    <t>Десерт "Тонди Чоко"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</si>
  <si>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</si>
  <si>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</si>
  <si>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</si>
  <si>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</si>
  <si>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Сок яблочно-персиковый  "Диас"  т/п</t>
  </si>
  <si>
    <t>Соус  томатный</t>
  </si>
  <si>
    <t>МБОУ Привольненская НОШ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</si>
</sst>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2" fontId="5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2" fontId="3" fillId="3" borderId="4" xfId="0" applyNumberFormat="1" applyFont="1" applyFill="1" applyBorder="1" applyAlignment="1">
      <alignment horizontal="center" wrapText="1"/>
    </xf>
    <xf numFmtId="0" fontId="5" fillId="3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3" t="s">
        <v>41</v>
      </c>
      <c r="C1" s="51"/>
      <c r="D1" s="52"/>
      <c r="E1" t="s">
        <v>1</v>
      </c>
      <c r="F1" s="1"/>
      <c r="I1" t="s">
        <v>2</v>
      </c>
      <c r="J1" s="2">
        <v>46177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5" t="s">
        <v>24</v>
      </c>
      <c r="C4" s="33">
        <v>492</v>
      </c>
      <c r="D4" s="32" t="s">
        <v>31</v>
      </c>
      <c r="E4" s="33">
        <v>200</v>
      </c>
      <c r="F4" s="39">
        <v>55.85</v>
      </c>
      <c r="G4" s="37">
        <v>198.61</v>
      </c>
      <c r="H4" s="45">
        <v>11.49</v>
      </c>
      <c r="I4" s="45">
        <v>12.06</v>
      </c>
      <c r="J4" s="45">
        <v>23.07</v>
      </c>
    </row>
    <row r="5" spans="1:11">
      <c r="A5" s="7"/>
      <c r="B5" s="36" t="s">
        <v>19</v>
      </c>
      <c r="C5" s="38">
        <v>572</v>
      </c>
      <c r="D5" s="44" t="s">
        <v>32</v>
      </c>
      <c r="E5" s="38">
        <v>60</v>
      </c>
      <c r="F5" s="41">
        <v>16.86</v>
      </c>
      <c r="G5" s="38">
        <v>37.6</v>
      </c>
      <c r="H5" s="38">
        <v>0.57999999999999996</v>
      </c>
      <c r="I5" s="38">
        <v>0.9</v>
      </c>
      <c r="J5" s="38">
        <v>1.85</v>
      </c>
    </row>
    <row r="6" spans="1:11" ht="15.75" thickBot="1">
      <c r="A6" s="11"/>
      <c r="B6" s="36" t="s">
        <v>25</v>
      </c>
      <c r="C6" s="33">
        <v>692</v>
      </c>
      <c r="D6" s="32" t="s">
        <v>33</v>
      </c>
      <c r="E6" s="33">
        <v>200</v>
      </c>
      <c r="F6" s="39">
        <v>4.8899999999999997</v>
      </c>
      <c r="G6" s="40">
        <v>78</v>
      </c>
      <c r="H6" s="40">
        <v>1.1399999999999999</v>
      </c>
      <c r="I6" s="40">
        <v>3.6</v>
      </c>
      <c r="J6" s="40">
        <v>15.7</v>
      </c>
      <c r="K6" s="13"/>
    </row>
    <row r="7" spans="1:11">
      <c r="A7" s="7"/>
      <c r="B7" s="36" t="s">
        <v>30</v>
      </c>
      <c r="C7" s="46"/>
      <c r="D7" s="42" t="s">
        <v>23</v>
      </c>
      <c r="E7" s="38">
        <v>40</v>
      </c>
      <c r="F7" s="41">
        <v>3.08</v>
      </c>
      <c r="G7" s="41">
        <v>104.5</v>
      </c>
      <c r="H7" s="41">
        <v>3.04</v>
      </c>
      <c r="I7" s="41">
        <v>0.32</v>
      </c>
      <c r="J7" s="41">
        <v>23.2</v>
      </c>
      <c r="K7" s="13"/>
    </row>
    <row r="8" spans="1:11">
      <c r="A8" s="7"/>
      <c r="B8" s="30"/>
      <c r="C8" s="33">
        <v>386</v>
      </c>
      <c r="D8" s="32" t="s">
        <v>34</v>
      </c>
      <c r="E8" s="33">
        <v>30</v>
      </c>
      <c r="F8" s="43">
        <v>25.17</v>
      </c>
      <c r="G8" s="33">
        <v>119</v>
      </c>
      <c r="H8" s="33">
        <v>4.3</v>
      </c>
      <c r="I8" s="33">
        <v>3.4</v>
      </c>
      <c r="J8" s="33">
        <v>18.899999999999999</v>
      </c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530</v>
      </c>
      <c r="F10" s="16">
        <f t="shared" si="0"/>
        <v>105.85000000000001</v>
      </c>
      <c r="G10" s="16">
        <f t="shared" si="0"/>
        <v>537.71</v>
      </c>
      <c r="H10" s="16">
        <f t="shared" si="0"/>
        <v>20.55</v>
      </c>
      <c r="I10" s="16">
        <f t="shared" si="0"/>
        <v>20.28</v>
      </c>
      <c r="J10" s="16">
        <f t="shared" si="0"/>
        <v>82.72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>
      <c r="A14" s="7" t="s">
        <v>18</v>
      </c>
      <c r="B14" s="36" t="s">
        <v>19</v>
      </c>
      <c r="C14" s="33">
        <v>20</v>
      </c>
      <c r="D14" s="32" t="s">
        <v>35</v>
      </c>
      <c r="E14" s="33">
        <v>60</v>
      </c>
      <c r="F14" s="39">
        <v>20.68</v>
      </c>
      <c r="G14" s="40">
        <v>37.6</v>
      </c>
      <c r="H14" s="40">
        <v>0.57999999999999996</v>
      </c>
      <c r="I14" s="40">
        <v>3.09</v>
      </c>
      <c r="J14" s="40">
        <v>1.85</v>
      </c>
    </row>
    <row r="15" spans="1:11" ht="30">
      <c r="A15" s="7"/>
      <c r="B15" s="36" t="s">
        <v>20</v>
      </c>
      <c r="C15" s="33">
        <v>137</v>
      </c>
      <c r="D15" s="32" t="s">
        <v>36</v>
      </c>
      <c r="E15" s="33">
        <v>225</v>
      </c>
      <c r="F15" s="41">
        <v>52.18</v>
      </c>
      <c r="G15" s="33">
        <v>143.19999999999999</v>
      </c>
      <c r="H15" s="33">
        <v>4.43</v>
      </c>
      <c r="I15" s="33">
        <v>6.74</v>
      </c>
      <c r="J15" s="33">
        <v>15.55</v>
      </c>
    </row>
    <row r="16" spans="1:11">
      <c r="A16" s="7"/>
      <c r="B16" s="36" t="s">
        <v>21</v>
      </c>
      <c r="C16" s="33">
        <v>639</v>
      </c>
      <c r="D16" s="32" t="s">
        <v>37</v>
      </c>
      <c r="E16" s="33">
        <v>90</v>
      </c>
      <c r="F16" s="43">
        <v>77.34</v>
      </c>
      <c r="G16" s="33">
        <v>144.49</v>
      </c>
      <c r="H16" s="33">
        <v>8.9700000000000006</v>
      </c>
      <c r="I16" s="33">
        <v>11.28</v>
      </c>
      <c r="J16" s="33">
        <v>5.95</v>
      </c>
    </row>
    <row r="17" spans="1:10">
      <c r="A17" s="7"/>
      <c r="B17" s="36" t="s">
        <v>29</v>
      </c>
      <c r="C17" s="33">
        <v>510</v>
      </c>
      <c r="D17" s="32" t="s">
        <v>38</v>
      </c>
      <c r="E17" s="33">
        <v>150</v>
      </c>
      <c r="F17" s="49">
        <v>22.32</v>
      </c>
      <c r="G17" s="50">
        <v>117</v>
      </c>
      <c r="H17" s="50">
        <v>3.8</v>
      </c>
      <c r="I17" s="50">
        <v>3.5</v>
      </c>
      <c r="J17" s="50">
        <v>28</v>
      </c>
    </row>
    <row r="18" spans="1:10">
      <c r="A18" s="7"/>
      <c r="B18" s="36" t="s">
        <v>26</v>
      </c>
      <c r="C18" s="48">
        <v>707</v>
      </c>
      <c r="D18" s="42" t="s">
        <v>39</v>
      </c>
      <c r="E18" s="38">
        <v>200</v>
      </c>
      <c r="F18" s="39">
        <v>35</v>
      </c>
      <c r="G18" s="38">
        <v>88</v>
      </c>
      <c r="H18" s="38">
        <v>1</v>
      </c>
      <c r="I18" s="38">
        <v>0</v>
      </c>
      <c r="J18" s="38">
        <v>16.600000000000001</v>
      </c>
    </row>
    <row r="19" spans="1:10">
      <c r="A19" s="7"/>
      <c r="B19" s="36" t="s">
        <v>14</v>
      </c>
      <c r="C19" s="34"/>
      <c r="D19" s="42" t="s">
        <v>23</v>
      </c>
      <c r="E19" s="38">
        <v>60</v>
      </c>
      <c r="F19" s="41">
        <v>4.62</v>
      </c>
      <c r="G19" s="38">
        <v>146.76</v>
      </c>
      <c r="H19" s="38">
        <v>4.74</v>
      </c>
      <c r="I19" s="38">
        <v>0.6</v>
      </c>
      <c r="J19" s="38">
        <v>27</v>
      </c>
    </row>
    <row r="20" spans="1:10">
      <c r="A20" s="7"/>
      <c r="B20" s="36" t="s">
        <v>22</v>
      </c>
      <c r="C20" s="34"/>
      <c r="D20" s="42" t="s">
        <v>27</v>
      </c>
      <c r="E20" s="38">
        <v>30</v>
      </c>
      <c r="F20" s="43">
        <v>2.79</v>
      </c>
      <c r="G20" s="38">
        <v>42</v>
      </c>
      <c r="H20" s="38">
        <v>1.98</v>
      </c>
      <c r="I20" s="38">
        <v>0.36</v>
      </c>
      <c r="J20" s="38">
        <v>10.02</v>
      </c>
    </row>
    <row r="21" spans="1:10">
      <c r="A21" s="7"/>
      <c r="B21" s="30"/>
      <c r="C21" s="38">
        <v>587</v>
      </c>
      <c r="D21" s="47" t="s">
        <v>40</v>
      </c>
      <c r="E21" s="38">
        <v>30</v>
      </c>
      <c r="F21" s="39">
        <v>4.32</v>
      </c>
      <c r="G21" s="38">
        <v>21</v>
      </c>
      <c r="H21" s="38">
        <v>1.01</v>
      </c>
      <c r="I21" s="38">
        <v>1.44</v>
      </c>
      <c r="J21" s="38">
        <v>2.5</v>
      </c>
    </row>
    <row r="22" spans="1:10" ht="15.75" thickBot="1">
      <c r="A22" s="11"/>
      <c r="B22" s="31" t="s">
        <v>28</v>
      </c>
      <c r="C22" s="31"/>
      <c r="D22" s="31"/>
      <c r="E22" s="31">
        <f t="shared" ref="E22:J22" si="1">SUM(E14:E21)</f>
        <v>845</v>
      </c>
      <c r="F22" s="31">
        <f t="shared" si="1"/>
        <v>219.24999999999997</v>
      </c>
      <c r="G22" s="31">
        <f t="shared" si="1"/>
        <v>740.05</v>
      </c>
      <c r="H22" s="31">
        <f t="shared" si="1"/>
        <v>26.510000000000005</v>
      </c>
      <c r="I22" s="31">
        <f t="shared" si="1"/>
        <v>27.01</v>
      </c>
      <c r="J22" s="31">
        <f t="shared" si="1"/>
        <v>107.47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2026-06-01T05:54:41Z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